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<sst xmlns="http://schemas.openxmlformats.org/spreadsheetml/2006/main" count="34" uniqueCount="32">
  <si>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</si>
  <si>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</si>
  <si>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</si>
  <si>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</si>
  <si>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</si>
  <si>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</si>
  <si>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</si>
  <si>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</si>
  <si>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</si>
  <si>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</si>
  <si>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</si>
  <si>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</si>
  <si>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</si>
  <si>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</si>
  <si>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</si>
  <si>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</si>
  <si>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</si>
  <si>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</si>
  <si>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</si>
  <si>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</si>
  <si>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</si>
  <si>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</si>
  <si>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</si>
  <si>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</si>
  <si>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</si>
  <si>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</si>
  <si>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</si>
  <si>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Гуляш из говядины</t>
  </si>
  <si>
    <t>Какао с молоком</t>
  </si>
  <si>
    <t>Салат из свеклы отварной</t>
  </si>
  <si>
    <t>Макаронные изделия отварные</t>
  </si>
  <si>
    <t>Конфеты "Impulse"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</si>
</sst>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45219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367</v>
      </c>
      <c r="D4" s="39" t="s">
        <v>27</v>
      </c>
      <c r="E4" s="37">
        <v>100</v>
      </c>
      <c r="F4" s="37">
        <v>26.7</v>
      </c>
      <c r="G4" s="40">
        <v>226.1</v>
      </c>
      <c r="H4" s="37">
        <v>15.3</v>
      </c>
      <c r="I4" s="35">
        <v>14.56</v>
      </c>
      <c r="J4" s="36">
        <v>3.6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50</v>
      </c>
      <c r="D6" s="34" t="s">
        <v>29</v>
      </c>
      <c r="E6" s="37">
        <v>100</v>
      </c>
      <c r="F6" s="37">
        <v>14</v>
      </c>
      <c r="G6" s="47">
        <v>80.2</v>
      </c>
      <c r="H6" s="37">
        <v>1.4</v>
      </c>
      <c r="I6" s="35">
        <v>4.0999999999999996</v>
      </c>
      <c r="J6" s="25">
        <v>7.3</v>
      </c>
    </row>
    <row r="7" spans="1:10" ht="15.75" thickBot="1">
      <c r="A7" s="53"/>
      <c r="B7" s="6" t="s">
        <v>12</v>
      </c>
      <c r="C7" s="9">
        <v>496</v>
      </c>
      <c r="D7" s="41" t="s">
        <v>28</v>
      </c>
      <c r="E7" s="33">
        <v>200</v>
      </c>
      <c r="F7" s="33">
        <v>10</v>
      </c>
      <c r="G7" s="48">
        <v>144</v>
      </c>
      <c r="H7" s="33">
        <v>4.5999999999999996</v>
      </c>
      <c r="I7" s="27">
        <v>4.3</v>
      </c>
      <c r="J7" s="31">
        <v>25</v>
      </c>
    </row>
    <row r="8" spans="1:10">
      <c r="A8" s="54"/>
      <c r="B8" s="6"/>
      <c r="C8" s="42">
        <v>291</v>
      </c>
      <c r="D8" s="42" t="s">
        <v>30</v>
      </c>
      <c r="E8" s="42">
        <v>200</v>
      </c>
      <c r="F8" s="41">
        <v>15.3</v>
      </c>
      <c r="G8" s="48">
        <v>170.2</v>
      </c>
      <c r="H8" s="44">
        <v>6.64</v>
      </c>
      <c r="I8" s="45">
        <v>0.79</v>
      </c>
      <c r="J8" s="43">
        <v>34.200000000000003</v>
      </c>
    </row>
    <row r="9" spans="1:10">
      <c r="A9" s="54"/>
      <c r="B9" s="6"/>
      <c r="C9" s="8"/>
      <c r="D9" s="8" t="s">
        <v>31</v>
      </c>
      <c r="E9" s="8">
        <v>16</v>
      </c>
      <c r="F9" s="28">
        <v>12.5</v>
      </c>
      <c r="G9" s="49">
        <v>73.599999999999994</v>
      </c>
      <c r="H9" s="50">
        <v>0.57999999999999996</v>
      </c>
      <c r="I9" s="51">
        <v>4</v>
      </c>
      <c r="J9" s="30">
        <v>8.8000000000000007</v>
      </c>
    </row>
    <row r="10" spans="1:10" ht="15.75" thickBot="1">
      <c r="A10" s="54"/>
      <c r="B10" s="6"/>
      <c r="C10" s="8"/>
      <c r="D10" s="8"/>
      <c r="E10" s="8">
        <f t="shared" ref="E10:J10" si="0">SUM(E4:E9)</f>
        <v>666</v>
      </c>
      <c r="F10" s="24">
        <f t="shared" si="0"/>
        <v>80</v>
      </c>
      <c r="G10" s="10">
        <f t="shared" si="0"/>
        <v>788.1</v>
      </c>
      <c r="H10" s="10">
        <f t="shared" si="0"/>
        <v>31.72</v>
      </c>
      <c r="I10" s="10">
        <f t="shared" si="0"/>
        <v>28.11</v>
      </c>
      <c r="J10" s="30">
        <f t="shared" si="0"/>
        <v>98.46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2023-10-17T07:37:50Z</dcterms:modified>
</cp:coreProperties>
</file>